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fd354212ec018fb/Plocha/SOUTEZE 25_26/MaO 678/"/>
    </mc:Choice>
  </mc:AlternateContent>
  <xr:revisionPtr revIDLastSave="44" documentId="8_{21A6C558-E931-4681-8181-F5D20CE3FED4}" xr6:coauthVersionLast="47" xr6:coauthVersionMax="47" xr10:uidLastSave="{034E1E4E-5BA8-440E-9197-31D0A03DAF4F}"/>
  <bookViews>
    <workbookView xWindow="-110" yWindow="-110" windowWidth="19420" windowHeight="10300" tabRatio="50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2" i="1" l="1"/>
  <c r="I51" i="1"/>
  <c r="I50" i="1"/>
  <c r="I49" i="1"/>
  <c r="I48" i="1"/>
  <c r="I47" i="1"/>
  <c r="I46" i="1"/>
  <c r="I45" i="1"/>
  <c r="I44" i="1"/>
  <c r="I43" i="1"/>
  <c r="I42" i="1"/>
  <c r="I38" i="1"/>
  <c r="I37" i="1"/>
  <c r="I36" i="1"/>
  <c r="I35" i="1"/>
  <c r="I34" i="1"/>
  <c r="I33" i="1"/>
  <c r="I32" i="1"/>
  <c r="I31" i="1"/>
  <c r="I30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<sst xmlns="http://schemas.openxmlformats.org/spreadsheetml/2006/main" count="799" uniqueCount="124">
  <si>
    <t>Výsledková listina</t>
  </si>
  <si>
    <t>Příloha č 6</t>
  </si>
  <si>
    <t>Název soutěže: Matematická olympiáda</t>
  </si>
  <si>
    <t>Místo konání: KKIVI, Trutnov</t>
  </si>
  <si>
    <t>Kategorie: Z 6,7,8</t>
  </si>
  <si>
    <t>Datum konání: 1.4.2026</t>
  </si>
  <si>
    <t>Realizace soutěže byla podpořena Ministerstvem školství, mládeže a tělovýchovy a Královéhradeckým krajem.</t>
  </si>
  <si>
    <t>Realizace soutěže byla podpořena Ministerstvem školství, mládeže a tělovýchovy</t>
  </si>
  <si>
    <t>Kategorie:</t>
  </si>
  <si>
    <t>Z6</t>
  </si>
  <si>
    <t>pořadí</t>
  </si>
  <si>
    <t>jméno</t>
  </si>
  <si>
    <t>příjmení</t>
  </si>
  <si>
    <t>škola</t>
  </si>
  <si>
    <t>body úkol 1</t>
  </si>
  <si>
    <t>celkem</t>
  </si>
  <si>
    <t>1.</t>
  </si>
  <si>
    <t>Ivan</t>
  </si>
  <si>
    <t>Shandra</t>
  </si>
  <si>
    <t>Gymnázium, Trutnov, Jiráskovo náměstí 325</t>
  </si>
  <si>
    <t>2.-3.</t>
  </si>
  <si>
    <t>Michal</t>
  </si>
  <si>
    <t>Kalkus</t>
  </si>
  <si>
    <t>ZŠ Trutnov, Komenského</t>
  </si>
  <si>
    <t>Vojtěch</t>
  </si>
  <si>
    <t>Tyrychtr</t>
  </si>
  <si>
    <t>4.-5.</t>
  </si>
  <si>
    <t>Jakub</t>
  </si>
  <si>
    <t>Kašpar</t>
  </si>
  <si>
    <t>Matyáš</t>
  </si>
  <si>
    <t>Kamitz</t>
  </si>
  <si>
    <t>6.</t>
  </si>
  <si>
    <t>Adam</t>
  </si>
  <si>
    <t>Sedláček</t>
  </si>
  <si>
    <t>7.</t>
  </si>
  <si>
    <t>Karel</t>
  </si>
  <si>
    <t>Kameník</t>
  </si>
  <si>
    <t>8.</t>
  </si>
  <si>
    <t>Kopecký</t>
  </si>
  <si>
    <t>9.-10.</t>
  </si>
  <si>
    <t>Evelína</t>
  </si>
  <si>
    <t>Tauchmanová</t>
  </si>
  <si>
    <t>ZŠ Schulzovy sady, Dvůr Králové nad Labem</t>
  </si>
  <si>
    <t>Tereza</t>
  </si>
  <si>
    <t>Vyhledalová</t>
  </si>
  <si>
    <t>Pavel</t>
  </si>
  <si>
    <t>Rezek</t>
  </si>
  <si>
    <t>Horáček</t>
  </si>
  <si>
    <t>Lukáš</t>
  </si>
  <si>
    <t>Motejlek</t>
  </si>
  <si>
    <t>Tomáš</t>
  </si>
  <si>
    <t>Vogl</t>
  </si>
  <si>
    <t>Tobiáš</t>
  </si>
  <si>
    <t>Čížek</t>
  </si>
  <si>
    <t>Ema</t>
  </si>
  <si>
    <t>Hažvová</t>
  </si>
  <si>
    <t>Michaela</t>
  </si>
  <si>
    <t>Havjak</t>
  </si>
  <si>
    <t>Klárka</t>
  </si>
  <si>
    <t>Košťálová</t>
  </si>
  <si>
    <t>Z7</t>
  </si>
  <si>
    <t>Alžběta</t>
  </si>
  <si>
    <t>Šecová</t>
  </si>
  <si>
    <t>ZŠ Podharť, Dvůr Králové nad Labem</t>
  </si>
  <si>
    <t>2.</t>
  </si>
  <si>
    <t>Ladislav</t>
  </si>
  <si>
    <t>Ludvík</t>
  </si>
  <si>
    <t>ZŠ Trutnov, R. Frimla</t>
  </si>
  <si>
    <t>3.</t>
  </si>
  <si>
    <t>Patrik</t>
  </si>
  <si>
    <t>Nedvěd</t>
  </si>
  <si>
    <t>ZŠ Strž, Dvůr Králové nad Labem</t>
  </si>
  <si>
    <t>Třešňák</t>
  </si>
  <si>
    <t>Barbora</t>
  </si>
  <si>
    <t>Ehrenbergerová</t>
  </si>
  <si>
    <t>ZŠ Žacléř</t>
  </si>
  <si>
    <t>Jan</t>
  </si>
  <si>
    <t>Holubec</t>
  </si>
  <si>
    <t>ZŠ 5. května, Dvůr Králové nad Labem</t>
  </si>
  <si>
    <t>Ondřej</t>
  </si>
  <si>
    <t>Voňka</t>
  </si>
  <si>
    <t>Tadeáš</t>
  </si>
  <si>
    <t>Erbrt</t>
  </si>
  <si>
    <t>Emma</t>
  </si>
  <si>
    <t>Burešová</t>
  </si>
  <si>
    <t>Z8</t>
  </si>
  <si>
    <t>Adéla</t>
  </si>
  <si>
    <t>Jirousková</t>
  </si>
  <si>
    <t>Špaček</t>
  </si>
  <si>
    <t>G Dvůr Králové nad Labem</t>
  </si>
  <si>
    <t>3.-4.</t>
  </si>
  <si>
    <t>František</t>
  </si>
  <si>
    <t>Javor</t>
  </si>
  <si>
    <t>ZŠ Lánov</t>
  </si>
  <si>
    <t>Katrin</t>
  </si>
  <si>
    <t>Paříková</t>
  </si>
  <si>
    <t>5.-6.</t>
  </si>
  <si>
    <t>Denys</t>
  </si>
  <si>
    <t>Juryk</t>
  </si>
  <si>
    <t>Nicholas</t>
  </si>
  <si>
    <t>Bednář</t>
  </si>
  <si>
    <t>Laura</t>
  </si>
  <si>
    <t>Modrá</t>
  </si>
  <si>
    <t>Matěj</t>
  </si>
  <si>
    <t>Hamáček</t>
  </si>
  <si>
    <t>Oleksandr</t>
  </si>
  <si>
    <t>Morkovnyk</t>
  </si>
  <si>
    <t>Artem</t>
  </si>
  <si>
    <t>Tkachuk</t>
  </si>
  <si>
    <t>Filip</t>
  </si>
  <si>
    <t>Kábrt</t>
  </si>
  <si>
    <t xml:space="preserve">Hodnotili: RNDr. Eva Rusová, Mgr. Jakub Kvášovský      </t>
  </si>
  <si>
    <t>Zpracovala: Mgr. A. Zmeškalová, 6.4.2026</t>
  </si>
  <si>
    <t>9.</t>
  </si>
  <si>
    <t>Úspěšný řešitel = 9 a více bodů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</si>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</sst>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B7DEE8"/>
        <bgColor rgb="FF99CCFF"/>
      </patternFill>
    </fill>
    <fill>
      <patternFill patternType="solid">
        <fgColor rgb="FFE6B9B8"/>
        <bgColor rgb="FFFFCC99"/>
      </patternFill>
    </fill>
    <fill>
      <patternFill patternType="solid">
        <fgColor rgb="FFD7E4BD"/>
        <bgColor rgb="FFB7DEE8"/>
      </patternFill>
    </fill>
    <fill>
      <patternFill patternType="solid">
        <fgColor rgb="FFFFFFFF"/>
        <bgColor rgb="FFFFFFC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5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4" fillId="2" borderId="1" xfId="0" applyFont="1" applyFill="1" applyBorder="1"/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/>
    <xf numFmtId="0" fontId="1" fillId="0" borderId="3" xfId="0" applyFont="1" applyBorder="1"/>
    <xf numFmtId="0" fontId="1" fillId="0" borderId="2" xfId="0" applyFont="1" applyBorder="1"/>
    <xf numFmtId="0" fontId="4" fillId="0" borderId="2" xfId="0" applyFont="1" applyBorder="1"/>
    <xf numFmtId="0" fontId="4" fillId="3" borderId="1" xfId="0" applyFont="1" applyFill="1" applyBorder="1"/>
    <xf numFmtId="0" fontId="4" fillId="3" borderId="2" xfId="0" applyFont="1" applyFill="1" applyBorder="1" applyAlignment="1">
      <alignment wrapText="1"/>
    </xf>
    <xf numFmtId="0" fontId="4" fillId="3" borderId="2" xfId="0" applyFont="1" applyFill="1" applyBorder="1"/>
    <xf numFmtId="0" fontId="4" fillId="4" borderId="1" xfId="0" applyFont="1" applyFill="1" applyBorder="1"/>
    <xf numFmtId="0" fontId="1" fillId="5" borderId="0" xfId="0" applyFont="1" applyFill="1"/>
    <xf numFmtId="0" fontId="1" fillId="5" borderId="3" xfId="0" applyFont="1" applyFill="1" applyBorder="1" applyAlignment="1">
      <alignment wrapText="1"/>
    </xf>
    <xf numFmtId="0" fontId="1" fillId="5" borderId="2" xfId="0" applyFont="1" applyFill="1" applyBorder="1"/>
    <xf numFmtId="0" fontId="4" fillId="5" borderId="2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/>
    <xf numFmtId="0" fontId="1" fillId="6" borderId="3" xfId="0" applyFont="1" applyFill="1" applyBorder="1"/>
    <xf numFmtId="0" fontId="1" fillId="6" borderId="2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3" fillId="6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/>
    <xf numFmtId="0" fontId="1" fillId="7" borderId="2" xfId="0" applyFont="1" applyFill="1" applyBorder="1"/>
    <xf numFmtId="0" fontId="4" fillId="7" borderId="2" xfId="0" applyFont="1" applyFill="1" applyBorder="1"/>
    <xf numFmtId="0" fontId="1" fillId="8" borderId="1" xfId="0" applyFont="1" applyFill="1" applyBorder="1" applyAlignment="1">
      <alignment horizontal="center"/>
    </xf>
    <xf numFmtId="0" fontId="2" fillId="9" borderId="2" xfId="0" applyFont="1" applyFill="1" applyBorder="1"/>
    <xf numFmtId="0" fontId="1" fillId="8" borderId="3" xfId="0" applyFont="1" applyFill="1" applyBorder="1" applyAlignment="1">
      <alignment wrapText="1"/>
    </xf>
    <xf numFmtId="0" fontId="1" fillId="8" borderId="2" xfId="0" applyFont="1" applyFill="1" applyBorder="1"/>
    <xf numFmtId="0" fontId="4" fillId="8" borderId="2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2089150</xdr:colOff>
      <xdr:row>52</xdr:row>
      <xdr:rowOff>82860</xdr:rowOff>
    </xdr:from>
    <xdr:to>
      <xdr:col>4</xdr:col>
      <xdr:colOff>2927350</xdr:colOff>
      <xdr:row>54</xdr:row>
      <xdr:rowOff>107950</xdr:rowOff>
    </xdr:to>
    <xdr:pic>
      <xdr:nvPicPr>
        <xdr:cNvPr id="2" name="Obrázek 3" descr="logo_colour_CMY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045200" y="12401860"/>
          <a:ext cx="838200" cy="41879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108720</xdr:colOff>
      <xdr:row>52</xdr:row>
      <xdr:rowOff>140040</xdr:rowOff>
    </xdr:from>
    <xdr:to>
      <xdr:col>7</xdr:col>
      <xdr:colOff>527050</xdr:colOff>
      <xdr:row>54</xdr:row>
      <xdr:rowOff>127000</xdr:rowOff>
    </xdr:to>
    <xdr:pic>
      <xdr:nvPicPr>
        <xdr:cNvPr id="3" name="Obrázek 4" descr="Výsledek obrázku pro logo MŠM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915920" y="12503490"/>
          <a:ext cx="945380" cy="380660"/>
        </a:xfrm>
        <a:prstGeom prst="rect">
          <a:avLst/>
        </a:prstGeom>
        <a:ln w="0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J56"/>
  <sheetViews>
    <sheetView tabSelected="1" topLeftCell="A16" zoomScaleNormal="100" workbookViewId="0">
      <selection activeCell="L46" sqref="L46"/>
    </sheetView>
  </sheetViews>
  <sheetFormatPr defaultColWidth="9.1796875" defaultRowHeight="15.5" x14ac:dyDescent="0.35"/>
  <cols>
    <col min="1" max="2" width="9.1796875" style="1"/>
    <col min="3" max="3" width="11.90625" style="1" customWidth="1"/>
    <col min="4" max="4" width="16.453125" style="1" customWidth="1"/>
    <col min="5" max="5" width="42.90625" style="1" customWidth="1"/>
    <col min="6" max="6" width="7.81640625" style="1" customWidth="1"/>
    <col min="7" max="7" width="7.54296875" style="1" customWidth="1"/>
    <col min="8" max="8" width="7.81640625" style="1" customWidth="1"/>
    <col min="9" max="9" width="8.7265625" style="1" customWidth="1"/>
    <col min="10" max="16384" width="9.1796875" style="1"/>
  </cols>
  <sheetData>
    <row r="1" spans="2:1024" s="5" customFormat="1" ht="18.649999999999999" customHeight="1" x14ac:dyDescent="0.35"/>
    <row r="2" spans="2:1024" s="5" customFormat="1" ht="18.649999999999999" customHeight="1" x14ac:dyDescent="0.35">
      <c r="B2" s="1"/>
      <c r="C2" s="6" t="s">
        <v>0</v>
      </c>
      <c r="D2" s="6"/>
      <c r="E2" s="6"/>
      <c r="F2" s="1"/>
      <c r="G2" s="1"/>
      <c r="H2" s="1" t="s">
        <v>1</v>
      </c>
      <c r="I2" s="1"/>
    </row>
    <row r="3" spans="2:1024" s="5" customFormat="1" ht="18.649999999999999" customHeight="1" x14ac:dyDescent="0.35">
      <c r="B3" s="1"/>
      <c r="C3" s="6"/>
      <c r="D3" s="6"/>
      <c r="E3" s="6"/>
      <c r="F3" s="1"/>
      <c r="G3" s="1"/>
      <c r="H3" s="1"/>
      <c r="I3" s="1"/>
    </row>
    <row r="4" spans="2:1024" s="5" customFormat="1" ht="18.649999999999999" customHeight="1" x14ac:dyDescent="0.35">
      <c r="B4" s="1"/>
      <c r="C4" s="6" t="s">
        <v>2</v>
      </c>
      <c r="D4" s="6"/>
      <c r="E4" s="6"/>
      <c r="F4" s="6" t="s">
        <v>3</v>
      </c>
      <c r="G4" s="1"/>
      <c r="H4" s="1"/>
      <c r="I4" s="1"/>
    </row>
    <row r="5" spans="2:1024" ht="18.649999999999999" customHeight="1" x14ac:dyDescent="0.35">
      <c r="C5" s="6" t="s">
        <v>4</v>
      </c>
      <c r="D5" s="7"/>
      <c r="E5" s="6"/>
      <c r="F5" s="6" t="s">
        <v>5</v>
      </c>
    </row>
    <row r="6" spans="2:1024" ht="18.649999999999999" customHeight="1" x14ac:dyDescent="0.35">
      <c r="C6" s="1" t="s">
        <v>114</v>
      </c>
      <c r="OV6" s="1" t="s">
        <v>7</v>
      </c>
      <c r="OW6" s="1" t="s">
        <v>7</v>
      </c>
      <c r="OX6" s="1" t="s">
        <v>7</v>
      </c>
      <c r="OY6" s="1" t="s">
        <v>7</v>
      </c>
      <c r="OZ6" s="1" t="s">
        <v>7</v>
      </c>
      <c r="PA6" s="1" t="s">
        <v>7</v>
      </c>
      <c r="PB6" s="1" t="s">
        <v>7</v>
      </c>
      <c r="PC6" s="1" t="s">
        <v>7</v>
      </c>
      <c r="PD6" s="1" t="s">
        <v>7</v>
      </c>
      <c r="PE6" s="1" t="s">
        <v>7</v>
      </c>
      <c r="PF6" s="1" t="s">
        <v>7</v>
      </c>
      <c r="PG6" s="1" t="s">
        <v>7</v>
      </c>
      <c r="PH6" s="1" t="s">
        <v>7</v>
      </c>
      <c r="PI6" s="1" t="s">
        <v>7</v>
      </c>
      <c r="PJ6" s="1" t="s">
        <v>7</v>
      </c>
      <c r="PK6" s="1" t="s">
        <v>7</v>
      </c>
      <c r="PL6" s="1" t="s">
        <v>7</v>
      </c>
      <c r="PM6" s="1" t="s">
        <v>7</v>
      </c>
      <c r="PN6" s="1" t="s">
        <v>7</v>
      </c>
      <c r="PO6" s="1" t="s">
        <v>7</v>
      </c>
      <c r="PP6" s="1" t="s">
        <v>7</v>
      </c>
      <c r="PQ6" s="1" t="s">
        <v>7</v>
      </c>
      <c r="PR6" s="1" t="s">
        <v>7</v>
      </c>
      <c r="PS6" s="1" t="s">
        <v>7</v>
      </c>
      <c r="PT6" s="1" t="s">
        <v>7</v>
      </c>
      <c r="PU6" s="1" t="s">
        <v>7</v>
      </c>
      <c r="PV6" s="1" t="s">
        <v>7</v>
      </c>
      <c r="PW6" s="1" t="s">
        <v>7</v>
      </c>
      <c r="PX6" s="1" t="s">
        <v>7</v>
      </c>
      <c r="PY6" s="1" t="s">
        <v>7</v>
      </c>
      <c r="PZ6" s="1" t="s">
        <v>7</v>
      </c>
      <c r="QA6" s="1" t="s">
        <v>7</v>
      </c>
      <c r="QB6" s="1" t="s">
        <v>7</v>
      </c>
      <c r="QC6" s="1" t="s">
        <v>7</v>
      </c>
      <c r="QD6" s="1" t="s">
        <v>7</v>
      </c>
      <c r="QE6" s="1" t="s">
        <v>7</v>
      </c>
      <c r="QF6" s="1" t="s">
        <v>7</v>
      </c>
      <c r="QG6" s="1" t="s">
        <v>7</v>
      </c>
      <c r="QH6" s="1" t="s">
        <v>7</v>
      </c>
      <c r="QI6" s="1" t="s">
        <v>7</v>
      </c>
      <c r="QJ6" s="1" t="s">
        <v>7</v>
      </c>
      <c r="QK6" s="1" t="s">
        <v>7</v>
      </c>
      <c r="QL6" s="1" t="s">
        <v>7</v>
      </c>
      <c r="QM6" s="1" t="s">
        <v>7</v>
      </c>
      <c r="QN6" s="1" t="s">
        <v>7</v>
      </c>
      <c r="QO6" s="1" t="s">
        <v>7</v>
      </c>
      <c r="QP6" s="1" t="s">
        <v>7</v>
      </c>
      <c r="QQ6" s="1" t="s">
        <v>7</v>
      </c>
      <c r="QR6" s="1" t="s">
        <v>7</v>
      </c>
      <c r="QS6" s="1" t="s">
        <v>7</v>
      </c>
      <c r="QT6" s="1" t="s">
        <v>7</v>
      </c>
      <c r="QU6" s="1" t="s">
        <v>7</v>
      </c>
      <c r="QV6" s="1" t="s">
        <v>7</v>
      </c>
      <c r="QW6" s="1" t="s">
        <v>7</v>
      </c>
      <c r="QX6" s="1" t="s">
        <v>7</v>
      </c>
      <c r="QY6" s="1" t="s">
        <v>7</v>
      </c>
      <c r="QZ6" s="1" t="s">
        <v>7</v>
      </c>
      <c r="RA6" s="1" t="s">
        <v>7</v>
      </c>
      <c r="RB6" s="1" t="s">
        <v>7</v>
      </c>
      <c r="RC6" s="1" t="s">
        <v>7</v>
      </c>
      <c r="RD6" s="1" t="s">
        <v>7</v>
      </c>
      <c r="RE6" s="1" t="s">
        <v>7</v>
      </c>
      <c r="RF6" s="1" t="s">
        <v>7</v>
      </c>
      <c r="RG6" s="1" t="s">
        <v>7</v>
      </c>
      <c r="RH6" s="1" t="s">
        <v>7</v>
      </c>
      <c r="RI6" s="1" t="s">
        <v>7</v>
      </c>
      <c r="RJ6" s="1" t="s">
        <v>7</v>
      </c>
      <c r="RK6" s="1" t="s">
        <v>7</v>
      </c>
      <c r="RL6" s="1" t="s">
        <v>7</v>
      </c>
      <c r="RM6" s="1" t="s">
        <v>7</v>
      </c>
      <c r="RN6" s="1" t="s">
        <v>7</v>
      </c>
      <c r="RO6" s="1" t="s">
        <v>7</v>
      </c>
      <c r="RP6" s="1" t="s">
        <v>7</v>
      </c>
      <c r="RQ6" s="1" t="s">
        <v>7</v>
      </c>
      <c r="RR6" s="1" t="s">
        <v>7</v>
      </c>
      <c r="RS6" s="1" t="s">
        <v>7</v>
      </c>
      <c r="RT6" s="1" t="s">
        <v>7</v>
      </c>
      <c r="RU6" s="1" t="s">
        <v>7</v>
      </c>
      <c r="RV6" s="1" t="s">
        <v>7</v>
      </c>
      <c r="RW6" s="1" t="s">
        <v>7</v>
      </c>
      <c r="RX6" s="1" t="s">
        <v>7</v>
      </c>
      <c r="RY6" s="1" t="s">
        <v>7</v>
      </c>
      <c r="RZ6" s="1" t="s">
        <v>7</v>
      </c>
      <c r="SA6" s="1" t="s">
        <v>7</v>
      </c>
      <c r="SB6" s="1" t="s">
        <v>7</v>
      </c>
      <c r="SC6" s="1" t="s">
        <v>7</v>
      </c>
      <c r="SD6" s="1" t="s">
        <v>7</v>
      </c>
      <c r="SE6" s="1" t="s">
        <v>7</v>
      </c>
      <c r="SF6" s="1" t="s">
        <v>7</v>
      </c>
      <c r="SG6" s="1" t="s">
        <v>7</v>
      </c>
      <c r="SH6" s="1" t="s">
        <v>7</v>
      </c>
      <c r="SI6" s="1" t="s">
        <v>7</v>
      </c>
      <c r="SJ6" s="1" t="s">
        <v>7</v>
      </c>
      <c r="SK6" s="1" t="s">
        <v>7</v>
      </c>
      <c r="SL6" s="1" t="s">
        <v>7</v>
      </c>
      <c r="SM6" s="1" t="s">
        <v>7</v>
      </c>
      <c r="SN6" s="1" t="s">
        <v>7</v>
      </c>
      <c r="SO6" s="1" t="s">
        <v>7</v>
      </c>
      <c r="SP6" s="1" t="s">
        <v>7</v>
      </c>
      <c r="SQ6" s="1" t="s">
        <v>7</v>
      </c>
      <c r="SR6" s="1" t="s">
        <v>7</v>
      </c>
      <c r="SS6" s="1" t="s">
        <v>7</v>
      </c>
      <c r="ST6" s="1" t="s">
        <v>7</v>
      </c>
      <c r="SU6" s="1" t="s">
        <v>7</v>
      </c>
      <c r="SV6" s="1" t="s">
        <v>7</v>
      </c>
      <c r="SW6" s="1" t="s">
        <v>7</v>
      </c>
      <c r="SX6" s="1" t="s">
        <v>7</v>
      </c>
      <c r="SY6" s="1" t="s">
        <v>7</v>
      </c>
      <c r="SZ6" s="1" t="s">
        <v>7</v>
      </c>
      <c r="TA6" s="1" t="s">
        <v>7</v>
      </c>
      <c r="TB6" s="1" t="s">
        <v>7</v>
      </c>
      <c r="TC6" s="1" t="s">
        <v>7</v>
      </c>
      <c r="TD6" s="1" t="s">
        <v>7</v>
      </c>
      <c r="TE6" s="1" t="s">
        <v>7</v>
      </c>
      <c r="TF6" s="1" t="s">
        <v>7</v>
      </c>
      <c r="TG6" s="1" t="s">
        <v>7</v>
      </c>
      <c r="TH6" s="1" t="s">
        <v>7</v>
      </c>
      <c r="TI6" s="1" t="s">
        <v>7</v>
      </c>
      <c r="TJ6" s="1" t="s">
        <v>7</v>
      </c>
      <c r="TK6" s="1" t="s">
        <v>7</v>
      </c>
      <c r="TL6" s="1" t="s">
        <v>7</v>
      </c>
      <c r="TM6" s="1" t="s">
        <v>7</v>
      </c>
      <c r="TN6" s="1" t="s">
        <v>7</v>
      </c>
      <c r="TO6" s="1" t="s">
        <v>7</v>
      </c>
      <c r="TP6" s="1" t="s">
        <v>7</v>
      </c>
      <c r="TQ6" s="1" t="s">
        <v>7</v>
      </c>
      <c r="TR6" s="1" t="s">
        <v>7</v>
      </c>
      <c r="TS6" s="1" t="s">
        <v>7</v>
      </c>
      <c r="TT6" s="1" t="s">
        <v>7</v>
      </c>
      <c r="TU6" s="1" t="s">
        <v>7</v>
      </c>
      <c r="TV6" s="1" t="s">
        <v>7</v>
      </c>
      <c r="TW6" s="1" t="s">
        <v>7</v>
      </c>
      <c r="TX6" s="1" t="s">
        <v>7</v>
      </c>
      <c r="TY6" s="1" t="s">
        <v>7</v>
      </c>
      <c r="TZ6" s="1" t="s">
        <v>7</v>
      </c>
      <c r="UA6" s="1" t="s">
        <v>7</v>
      </c>
      <c r="UB6" s="1" t="s">
        <v>7</v>
      </c>
      <c r="UC6" s="1" t="s">
        <v>7</v>
      </c>
      <c r="UD6" s="1" t="s">
        <v>7</v>
      </c>
      <c r="UE6" s="1" t="s">
        <v>7</v>
      </c>
      <c r="UF6" s="1" t="s">
        <v>7</v>
      </c>
      <c r="UG6" s="1" t="s">
        <v>7</v>
      </c>
      <c r="UH6" s="1" t="s">
        <v>7</v>
      </c>
      <c r="UI6" s="1" t="s">
        <v>7</v>
      </c>
      <c r="UJ6" s="1" t="s">
        <v>7</v>
      </c>
      <c r="UK6" s="1" t="s">
        <v>7</v>
      </c>
      <c r="UL6" s="1" t="s">
        <v>7</v>
      </c>
      <c r="UM6" s="1" t="s">
        <v>7</v>
      </c>
      <c r="UN6" s="1" t="s">
        <v>7</v>
      </c>
      <c r="UO6" s="1" t="s">
        <v>7</v>
      </c>
      <c r="UP6" s="1" t="s">
        <v>7</v>
      </c>
      <c r="UQ6" s="1" t="s">
        <v>7</v>
      </c>
      <c r="UR6" s="1" t="s">
        <v>7</v>
      </c>
      <c r="US6" s="1" t="s">
        <v>7</v>
      </c>
      <c r="UT6" s="1" t="s">
        <v>7</v>
      </c>
      <c r="UU6" s="1" t="s">
        <v>7</v>
      </c>
      <c r="UV6" s="1" t="s">
        <v>7</v>
      </c>
      <c r="UW6" s="1" t="s">
        <v>7</v>
      </c>
      <c r="UX6" s="1" t="s">
        <v>7</v>
      </c>
      <c r="UY6" s="1" t="s">
        <v>7</v>
      </c>
      <c r="UZ6" s="1" t="s">
        <v>7</v>
      </c>
      <c r="VA6" s="1" t="s">
        <v>7</v>
      </c>
      <c r="VB6" s="1" t="s">
        <v>7</v>
      </c>
      <c r="VC6" s="1" t="s">
        <v>7</v>
      </c>
      <c r="VD6" s="1" t="s">
        <v>7</v>
      </c>
      <c r="VE6" s="1" t="s">
        <v>7</v>
      </c>
      <c r="VF6" s="1" t="s">
        <v>7</v>
      </c>
      <c r="VG6" s="1" t="s">
        <v>7</v>
      </c>
      <c r="VH6" s="1" t="s">
        <v>7</v>
      </c>
      <c r="VI6" s="1" t="s">
        <v>7</v>
      </c>
      <c r="VJ6" s="1" t="s">
        <v>7</v>
      </c>
      <c r="VK6" s="1" t="s">
        <v>7</v>
      </c>
      <c r="VL6" s="1" t="s">
        <v>7</v>
      </c>
      <c r="VM6" s="1" t="s">
        <v>7</v>
      </c>
      <c r="VN6" s="1" t="s">
        <v>7</v>
      </c>
      <c r="VO6" s="1" t="s">
        <v>7</v>
      </c>
      <c r="VP6" s="1" t="s">
        <v>7</v>
      </c>
      <c r="VQ6" s="1" t="s">
        <v>7</v>
      </c>
      <c r="VR6" s="1" t="s">
        <v>7</v>
      </c>
      <c r="VS6" s="1" t="s">
        <v>7</v>
      </c>
      <c r="VT6" s="1" t="s">
        <v>7</v>
      </c>
      <c r="VU6" s="1" t="s">
        <v>7</v>
      </c>
      <c r="VV6" s="1" t="s">
        <v>7</v>
      </c>
      <c r="VW6" s="1" t="s">
        <v>7</v>
      </c>
      <c r="VX6" s="1" t="s">
        <v>7</v>
      </c>
      <c r="VY6" s="1" t="s">
        <v>7</v>
      </c>
      <c r="VZ6" s="1" t="s">
        <v>7</v>
      </c>
      <c r="WA6" s="1" t="s">
        <v>7</v>
      </c>
      <c r="WB6" s="1" t="s">
        <v>7</v>
      </c>
      <c r="WC6" s="1" t="s">
        <v>7</v>
      </c>
      <c r="WD6" s="1" t="s">
        <v>7</v>
      </c>
      <c r="WE6" s="1" t="s">
        <v>7</v>
      </c>
      <c r="WF6" s="1" t="s">
        <v>7</v>
      </c>
      <c r="WG6" s="1" t="s">
        <v>7</v>
      </c>
      <c r="WH6" s="1" t="s">
        <v>7</v>
      </c>
      <c r="WI6" s="1" t="s">
        <v>7</v>
      </c>
      <c r="WJ6" s="1" t="s">
        <v>7</v>
      </c>
      <c r="WK6" s="1" t="s">
        <v>7</v>
      </c>
      <c r="WL6" s="1" t="s">
        <v>7</v>
      </c>
      <c r="WM6" s="1" t="s">
        <v>7</v>
      </c>
      <c r="WN6" s="1" t="s">
        <v>7</v>
      </c>
      <c r="WO6" s="1" t="s">
        <v>7</v>
      </c>
      <c r="WP6" s="1" t="s">
        <v>7</v>
      </c>
      <c r="WQ6" s="1" t="s">
        <v>7</v>
      </c>
      <c r="WR6" s="1" t="s">
        <v>7</v>
      </c>
      <c r="WS6" s="1" t="s">
        <v>7</v>
      </c>
      <c r="WT6" s="1" t="s">
        <v>7</v>
      </c>
      <c r="WU6" s="1" t="s">
        <v>7</v>
      </c>
      <c r="WV6" s="1" t="s">
        <v>7</v>
      </c>
      <c r="WW6" s="1" t="s">
        <v>7</v>
      </c>
      <c r="WX6" s="1" t="s">
        <v>7</v>
      </c>
      <c r="WY6" s="1" t="s">
        <v>7</v>
      </c>
      <c r="WZ6" s="1" t="s">
        <v>7</v>
      </c>
      <c r="XA6" s="1" t="s">
        <v>7</v>
      </c>
      <c r="XB6" s="1" t="s">
        <v>7</v>
      </c>
      <c r="XC6" s="1" t="s">
        <v>7</v>
      </c>
      <c r="XD6" s="1" t="s">
        <v>7</v>
      </c>
      <c r="XE6" s="1" t="s">
        <v>7</v>
      </c>
      <c r="XF6" s="1" t="s">
        <v>7</v>
      </c>
      <c r="XG6" s="1" t="s">
        <v>7</v>
      </c>
      <c r="XH6" s="1" t="s">
        <v>7</v>
      </c>
      <c r="XI6" s="1" t="s">
        <v>7</v>
      </c>
      <c r="XJ6" s="1" t="s">
        <v>7</v>
      </c>
      <c r="XK6" s="1" t="s">
        <v>7</v>
      </c>
      <c r="XL6" s="1" t="s">
        <v>7</v>
      </c>
      <c r="XM6" s="1" t="s">
        <v>7</v>
      </c>
      <c r="XN6" s="1" t="s">
        <v>7</v>
      </c>
      <c r="XO6" s="1" t="s">
        <v>7</v>
      </c>
      <c r="XP6" s="1" t="s">
        <v>7</v>
      </c>
      <c r="XQ6" s="1" t="s">
        <v>7</v>
      </c>
      <c r="XR6" s="1" t="s">
        <v>7</v>
      </c>
      <c r="XS6" s="1" t="s">
        <v>7</v>
      </c>
      <c r="XT6" s="1" t="s">
        <v>7</v>
      </c>
      <c r="XU6" s="1" t="s">
        <v>7</v>
      </c>
      <c r="XV6" s="1" t="s">
        <v>7</v>
      </c>
      <c r="XW6" s="1" t="s">
        <v>7</v>
      </c>
      <c r="XX6" s="1" t="s">
        <v>7</v>
      </c>
      <c r="XY6" s="1" t="s">
        <v>7</v>
      </c>
      <c r="XZ6" s="1" t="s">
        <v>7</v>
      </c>
      <c r="YA6" s="1" t="s">
        <v>7</v>
      </c>
      <c r="YB6" s="1" t="s">
        <v>7</v>
      </c>
      <c r="YC6" s="1" t="s">
        <v>7</v>
      </c>
      <c r="YD6" s="1" t="s">
        <v>7</v>
      </c>
      <c r="YE6" s="1" t="s">
        <v>7</v>
      </c>
      <c r="YF6" s="1" t="s">
        <v>7</v>
      </c>
      <c r="YG6" s="1" t="s">
        <v>7</v>
      </c>
      <c r="YH6" s="1" t="s">
        <v>7</v>
      </c>
      <c r="YI6" s="1" t="s">
        <v>7</v>
      </c>
      <c r="YJ6" s="1" t="s">
        <v>7</v>
      </c>
      <c r="YK6" s="1" t="s">
        <v>7</v>
      </c>
      <c r="YL6" s="1" t="s">
        <v>7</v>
      </c>
      <c r="YM6" s="1" t="s">
        <v>7</v>
      </c>
      <c r="YN6" s="1" t="s">
        <v>7</v>
      </c>
      <c r="YO6" s="1" t="s">
        <v>7</v>
      </c>
      <c r="YP6" s="1" t="s">
        <v>7</v>
      </c>
      <c r="YQ6" s="1" t="s">
        <v>7</v>
      </c>
      <c r="YR6" s="1" t="s">
        <v>7</v>
      </c>
      <c r="YS6" s="1" t="s">
        <v>7</v>
      </c>
      <c r="YT6" s="1" t="s">
        <v>7</v>
      </c>
      <c r="YU6" s="1" t="s">
        <v>7</v>
      </c>
      <c r="YV6" s="1" t="s">
        <v>7</v>
      </c>
      <c r="YW6" s="1" t="s">
        <v>7</v>
      </c>
      <c r="YX6" s="1" t="s">
        <v>7</v>
      </c>
      <c r="YY6" s="1" t="s">
        <v>7</v>
      </c>
      <c r="YZ6" s="1" t="s">
        <v>7</v>
      </c>
      <c r="ZA6" s="1" t="s">
        <v>7</v>
      </c>
      <c r="ZB6" s="1" t="s">
        <v>7</v>
      </c>
      <c r="ZC6" s="1" t="s">
        <v>7</v>
      </c>
      <c r="ZD6" s="1" t="s">
        <v>7</v>
      </c>
      <c r="ZE6" s="1" t="s">
        <v>7</v>
      </c>
      <c r="ZF6" s="1" t="s">
        <v>7</v>
      </c>
      <c r="ZG6" s="1" t="s">
        <v>7</v>
      </c>
      <c r="ZH6" s="1" t="s">
        <v>7</v>
      </c>
      <c r="ZI6" s="1" t="s">
        <v>7</v>
      </c>
      <c r="ZJ6" s="1" t="s">
        <v>7</v>
      </c>
      <c r="ZK6" s="1" t="s">
        <v>7</v>
      </c>
      <c r="ZL6" s="1" t="s">
        <v>7</v>
      </c>
      <c r="ZM6" s="1" t="s">
        <v>7</v>
      </c>
      <c r="ZN6" s="1" t="s">
        <v>7</v>
      </c>
      <c r="ZO6" s="1" t="s">
        <v>7</v>
      </c>
      <c r="ZP6" s="1" t="s">
        <v>7</v>
      </c>
      <c r="ZQ6" s="1" t="s">
        <v>7</v>
      </c>
      <c r="ZR6" s="1" t="s">
        <v>7</v>
      </c>
      <c r="ZS6" s="1" t="s">
        <v>7</v>
      </c>
      <c r="ZT6" s="1" t="s">
        <v>7</v>
      </c>
      <c r="ZU6" s="1" t="s">
        <v>7</v>
      </c>
      <c r="ZV6" s="1" t="s">
        <v>7</v>
      </c>
      <c r="ZW6" s="1" t="s">
        <v>7</v>
      </c>
      <c r="ZX6" s="1" t="s">
        <v>7</v>
      </c>
      <c r="ZY6" s="1" t="s">
        <v>7</v>
      </c>
      <c r="ZZ6" s="1" t="s">
        <v>7</v>
      </c>
      <c r="AAA6" s="1" t="s">
        <v>7</v>
      </c>
      <c r="AAB6" s="1" t="s">
        <v>7</v>
      </c>
      <c r="AAC6" s="1" t="s">
        <v>7</v>
      </c>
      <c r="AAD6" s="1" t="s">
        <v>7</v>
      </c>
      <c r="AAE6" s="1" t="s">
        <v>7</v>
      </c>
      <c r="AAF6" s="1" t="s">
        <v>7</v>
      </c>
      <c r="AAG6" s="1" t="s">
        <v>7</v>
      </c>
      <c r="AAH6" s="1" t="s">
        <v>7</v>
      </c>
      <c r="AAI6" s="1" t="s">
        <v>7</v>
      </c>
      <c r="AAJ6" s="1" t="s">
        <v>7</v>
      </c>
      <c r="AAK6" s="1" t="s">
        <v>7</v>
      </c>
      <c r="AAL6" s="1" t="s">
        <v>7</v>
      </c>
      <c r="AAM6" s="1" t="s">
        <v>7</v>
      </c>
      <c r="AAN6" s="1" t="s">
        <v>7</v>
      </c>
      <c r="AAO6" s="1" t="s">
        <v>7</v>
      </c>
      <c r="AAP6" s="1" t="s">
        <v>7</v>
      </c>
      <c r="AAQ6" s="1" t="s">
        <v>7</v>
      </c>
      <c r="AAR6" s="1" t="s">
        <v>7</v>
      </c>
      <c r="AAS6" s="1" t="s">
        <v>7</v>
      </c>
      <c r="AAT6" s="1" t="s">
        <v>7</v>
      </c>
      <c r="AAU6" s="1" t="s">
        <v>7</v>
      </c>
      <c r="AAV6" s="1" t="s">
        <v>7</v>
      </c>
      <c r="AAW6" s="1" t="s">
        <v>7</v>
      </c>
      <c r="AAX6" s="1" t="s">
        <v>7</v>
      </c>
      <c r="AAY6" s="1" t="s">
        <v>7</v>
      </c>
      <c r="AAZ6" s="1" t="s">
        <v>7</v>
      </c>
      <c r="ABA6" s="1" t="s">
        <v>7</v>
      </c>
      <c r="ABB6" s="1" t="s">
        <v>7</v>
      </c>
      <c r="ABC6" s="1" t="s">
        <v>7</v>
      </c>
      <c r="ABD6" s="1" t="s">
        <v>7</v>
      </c>
      <c r="ABE6" s="1" t="s">
        <v>7</v>
      </c>
      <c r="ABF6" s="1" t="s">
        <v>7</v>
      </c>
      <c r="ABG6" s="1" t="s">
        <v>7</v>
      </c>
      <c r="ABH6" s="1" t="s">
        <v>7</v>
      </c>
      <c r="ABI6" s="1" t="s">
        <v>7</v>
      </c>
      <c r="ABJ6" s="1" t="s">
        <v>7</v>
      </c>
      <c r="ABK6" s="1" t="s">
        <v>7</v>
      </c>
      <c r="ABL6" s="1" t="s">
        <v>7</v>
      </c>
      <c r="ABM6" s="1" t="s">
        <v>7</v>
      </c>
      <c r="ABN6" s="1" t="s">
        <v>7</v>
      </c>
      <c r="ABO6" s="1" t="s">
        <v>7</v>
      </c>
      <c r="ABP6" s="1" t="s">
        <v>7</v>
      </c>
      <c r="ABQ6" s="1" t="s">
        <v>7</v>
      </c>
      <c r="ABR6" s="1" t="s">
        <v>7</v>
      </c>
      <c r="ABS6" s="1" t="s">
        <v>7</v>
      </c>
      <c r="ABT6" s="1" t="s">
        <v>7</v>
      </c>
      <c r="ABU6" s="1" t="s">
        <v>7</v>
      </c>
      <c r="ABV6" s="1" t="s">
        <v>7</v>
      </c>
      <c r="ABW6" s="1" t="s">
        <v>7</v>
      </c>
      <c r="ABX6" s="1" t="s">
        <v>7</v>
      </c>
      <c r="ABY6" s="1" t="s">
        <v>7</v>
      </c>
      <c r="ABZ6" s="1" t="s">
        <v>7</v>
      </c>
      <c r="ACA6" s="1" t="s">
        <v>7</v>
      </c>
      <c r="ACB6" s="1" t="s">
        <v>7</v>
      </c>
      <c r="ACC6" s="1" t="s">
        <v>7</v>
      </c>
      <c r="ACD6" s="1" t="s">
        <v>7</v>
      </c>
      <c r="ACE6" s="1" t="s">
        <v>7</v>
      </c>
      <c r="ACF6" s="1" t="s">
        <v>7</v>
      </c>
      <c r="ACG6" s="1" t="s">
        <v>7</v>
      </c>
      <c r="ACH6" s="1" t="s">
        <v>7</v>
      </c>
      <c r="ACI6" s="1" t="s">
        <v>7</v>
      </c>
      <c r="ACJ6" s="1" t="s">
        <v>7</v>
      </c>
      <c r="ACK6" s="1" t="s">
        <v>7</v>
      </c>
      <c r="ACL6" s="1" t="s">
        <v>7</v>
      </c>
      <c r="ACM6" s="1" t="s">
        <v>7</v>
      </c>
      <c r="ACN6" s="1" t="s">
        <v>7</v>
      </c>
      <c r="ACO6" s="1" t="s">
        <v>7</v>
      </c>
      <c r="ACP6" s="1" t="s">
        <v>7</v>
      </c>
      <c r="ACQ6" s="1" t="s">
        <v>7</v>
      </c>
      <c r="ACR6" s="1" t="s">
        <v>7</v>
      </c>
      <c r="ACS6" s="1" t="s">
        <v>7</v>
      </c>
      <c r="ACT6" s="1" t="s">
        <v>7</v>
      </c>
      <c r="ACU6" s="1" t="s">
        <v>7</v>
      </c>
      <c r="ACV6" s="1" t="s">
        <v>7</v>
      </c>
      <c r="ACW6" s="1" t="s">
        <v>7</v>
      </c>
      <c r="ACX6" s="1" t="s">
        <v>7</v>
      </c>
      <c r="ACY6" s="1" t="s">
        <v>7</v>
      </c>
      <c r="ACZ6" s="1" t="s">
        <v>7</v>
      </c>
      <c r="ADA6" s="1" t="s">
        <v>7</v>
      </c>
      <c r="ADB6" s="1" t="s">
        <v>7</v>
      </c>
      <c r="ADC6" s="1" t="s">
        <v>7</v>
      </c>
      <c r="ADD6" s="1" t="s">
        <v>7</v>
      </c>
      <c r="ADE6" s="1" t="s">
        <v>7</v>
      </c>
      <c r="ADF6" s="1" t="s">
        <v>7</v>
      </c>
      <c r="ADG6" s="1" t="s">
        <v>7</v>
      </c>
      <c r="ADH6" s="1" t="s">
        <v>7</v>
      </c>
      <c r="ADI6" s="1" t="s">
        <v>7</v>
      </c>
      <c r="ADJ6" s="1" t="s">
        <v>7</v>
      </c>
      <c r="ADK6" s="1" t="s">
        <v>7</v>
      </c>
      <c r="ADL6" s="1" t="s">
        <v>7</v>
      </c>
      <c r="ADM6" s="1" t="s">
        <v>7</v>
      </c>
      <c r="ADN6" s="1" t="s">
        <v>7</v>
      </c>
      <c r="ADO6" s="1" t="s">
        <v>7</v>
      </c>
      <c r="ADP6" s="1" t="s">
        <v>7</v>
      </c>
      <c r="ADQ6" s="1" t="s">
        <v>7</v>
      </c>
      <c r="ADR6" s="1" t="s">
        <v>7</v>
      </c>
      <c r="ADS6" s="1" t="s">
        <v>7</v>
      </c>
      <c r="ADT6" s="1" t="s">
        <v>7</v>
      </c>
      <c r="ADU6" s="1" t="s">
        <v>7</v>
      </c>
      <c r="ADV6" s="1" t="s">
        <v>7</v>
      </c>
      <c r="ADW6" s="1" t="s">
        <v>7</v>
      </c>
      <c r="ADX6" s="1" t="s">
        <v>7</v>
      </c>
      <c r="ADY6" s="1" t="s">
        <v>7</v>
      </c>
      <c r="ADZ6" s="1" t="s">
        <v>7</v>
      </c>
      <c r="AEA6" s="1" t="s">
        <v>7</v>
      </c>
      <c r="AEB6" s="1" t="s">
        <v>7</v>
      </c>
      <c r="AEC6" s="1" t="s">
        <v>7</v>
      </c>
      <c r="AED6" s="1" t="s">
        <v>7</v>
      </c>
      <c r="AEE6" s="1" t="s">
        <v>7</v>
      </c>
      <c r="AEF6" s="1" t="s">
        <v>7</v>
      </c>
      <c r="AEG6" s="1" t="s">
        <v>7</v>
      </c>
      <c r="AEH6" s="1" t="s">
        <v>7</v>
      </c>
      <c r="AEI6" s="1" t="s">
        <v>7</v>
      </c>
      <c r="AEJ6" s="1" t="s">
        <v>7</v>
      </c>
      <c r="AEK6" s="1" t="s">
        <v>7</v>
      </c>
      <c r="AEL6" s="1" t="s">
        <v>7</v>
      </c>
      <c r="AEM6" s="1" t="s">
        <v>7</v>
      </c>
      <c r="AEN6" s="1" t="s">
        <v>7</v>
      </c>
      <c r="AEO6" s="1" t="s">
        <v>7</v>
      </c>
      <c r="AEP6" s="1" t="s">
        <v>7</v>
      </c>
      <c r="AEQ6" s="1" t="s">
        <v>7</v>
      </c>
      <c r="AER6" s="1" t="s">
        <v>7</v>
      </c>
      <c r="AES6" s="1" t="s">
        <v>7</v>
      </c>
      <c r="AET6" s="1" t="s">
        <v>7</v>
      </c>
      <c r="AEU6" s="1" t="s">
        <v>7</v>
      </c>
      <c r="AEV6" s="1" t="s">
        <v>7</v>
      </c>
      <c r="AEW6" s="1" t="s">
        <v>7</v>
      </c>
      <c r="AEX6" s="1" t="s">
        <v>7</v>
      </c>
      <c r="AEY6" s="1" t="s">
        <v>7</v>
      </c>
      <c r="AEZ6" s="1" t="s">
        <v>7</v>
      </c>
      <c r="AFA6" s="1" t="s">
        <v>7</v>
      </c>
      <c r="AFB6" s="1" t="s">
        <v>7</v>
      </c>
      <c r="AFC6" s="1" t="s">
        <v>7</v>
      </c>
      <c r="AFD6" s="1" t="s">
        <v>7</v>
      </c>
      <c r="AFE6" s="1" t="s">
        <v>7</v>
      </c>
      <c r="AFF6" s="1" t="s">
        <v>7</v>
      </c>
      <c r="AFG6" s="1" t="s">
        <v>7</v>
      </c>
      <c r="AFH6" s="1" t="s">
        <v>7</v>
      </c>
      <c r="AFI6" s="1" t="s">
        <v>7</v>
      </c>
      <c r="AFJ6" s="1" t="s">
        <v>7</v>
      </c>
      <c r="AFK6" s="1" t="s">
        <v>7</v>
      </c>
      <c r="AFL6" s="1" t="s">
        <v>7</v>
      </c>
      <c r="AFM6" s="1" t="s">
        <v>7</v>
      </c>
      <c r="AFN6" s="1" t="s">
        <v>7</v>
      </c>
      <c r="AFO6" s="1" t="s">
        <v>7</v>
      </c>
      <c r="AFP6" s="1" t="s">
        <v>7</v>
      </c>
      <c r="AFQ6" s="1" t="s">
        <v>7</v>
      </c>
      <c r="AFR6" s="1" t="s">
        <v>7</v>
      </c>
      <c r="AFS6" s="1" t="s">
        <v>7</v>
      </c>
      <c r="AFT6" s="1" t="s">
        <v>7</v>
      </c>
      <c r="AFU6" s="1" t="s">
        <v>7</v>
      </c>
      <c r="AFV6" s="1" t="s">
        <v>7</v>
      </c>
      <c r="AFW6" s="1" t="s">
        <v>7</v>
      </c>
      <c r="AFX6" s="1" t="s">
        <v>7</v>
      </c>
      <c r="AFY6" s="1" t="s">
        <v>7</v>
      </c>
      <c r="AFZ6" s="1" t="s">
        <v>7</v>
      </c>
      <c r="AGA6" s="1" t="s">
        <v>7</v>
      </c>
      <c r="AGB6" s="1" t="s">
        <v>7</v>
      </c>
      <c r="AGC6" s="1" t="s">
        <v>7</v>
      </c>
      <c r="AGD6" s="1" t="s">
        <v>7</v>
      </c>
      <c r="AGE6" s="1" t="s">
        <v>7</v>
      </c>
      <c r="AGF6" s="1" t="s">
        <v>7</v>
      </c>
      <c r="AGG6" s="1" t="s">
        <v>7</v>
      </c>
      <c r="AGH6" s="1" t="s">
        <v>7</v>
      </c>
      <c r="AGI6" s="1" t="s">
        <v>7</v>
      </c>
      <c r="AGJ6" s="1" t="s">
        <v>7</v>
      </c>
      <c r="AGK6" s="1" t="s">
        <v>7</v>
      </c>
      <c r="AGL6" s="1" t="s">
        <v>7</v>
      </c>
      <c r="AGM6" s="1" t="s">
        <v>7</v>
      </c>
      <c r="AGN6" s="1" t="s">
        <v>7</v>
      </c>
      <c r="AGO6" s="1" t="s">
        <v>7</v>
      </c>
      <c r="AGP6" s="1" t="s">
        <v>7</v>
      </c>
      <c r="AGQ6" s="1" t="s">
        <v>7</v>
      </c>
      <c r="AGR6" s="1" t="s">
        <v>7</v>
      </c>
      <c r="AGS6" s="1" t="s">
        <v>7</v>
      </c>
      <c r="AGT6" s="1" t="s">
        <v>7</v>
      </c>
      <c r="AGU6" s="1" t="s">
        <v>7</v>
      </c>
      <c r="AGV6" s="1" t="s">
        <v>7</v>
      </c>
      <c r="AGW6" s="1" t="s">
        <v>7</v>
      </c>
      <c r="AGX6" s="1" t="s">
        <v>7</v>
      </c>
      <c r="AGY6" s="1" t="s">
        <v>7</v>
      </c>
      <c r="AGZ6" s="1" t="s">
        <v>7</v>
      </c>
      <c r="AHA6" s="1" t="s">
        <v>7</v>
      </c>
      <c r="AHB6" s="1" t="s">
        <v>7</v>
      </c>
      <c r="AHC6" s="1" t="s">
        <v>7</v>
      </c>
      <c r="AHD6" s="1" t="s">
        <v>7</v>
      </c>
      <c r="AHE6" s="1" t="s">
        <v>7</v>
      </c>
      <c r="AHF6" s="1" t="s">
        <v>7</v>
      </c>
      <c r="AHG6" s="1" t="s">
        <v>7</v>
      </c>
      <c r="AHH6" s="1" t="s">
        <v>7</v>
      </c>
      <c r="AHI6" s="1" t="s">
        <v>7</v>
      </c>
      <c r="AHJ6" s="1" t="s">
        <v>7</v>
      </c>
      <c r="AHK6" s="1" t="s">
        <v>7</v>
      </c>
      <c r="AHL6" s="1" t="s">
        <v>7</v>
      </c>
      <c r="AHM6" s="1" t="s">
        <v>7</v>
      </c>
      <c r="AHN6" s="1" t="s">
        <v>7</v>
      </c>
      <c r="AHO6" s="1" t="s">
        <v>7</v>
      </c>
      <c r="AHP6" s="1" t="s">
        <v>7</v>
      </c>
      <c r="AHQ6" s="1" t="s">
        <v>7</v>
      </c>
      <c r="AHR6" s="1" t="s">
        <v>7</v>
      </c>
      <c r="AHS6" s="1" t="s">
        <v>7</v>
      </c>
      <c r="AHT6" s="1" t="s">
        <v>7</v>
      </c>
      <c r="AHU6" s="1" t="s">
        <v>7</v>
      </c>
      <c r="AHV6" s="1" t="s">
        <v>7</v>
      </c>
      <c r="AHW6" s="1" t="s">
        <v>7</v>
      </c>
      <c r="AHX6" s="1" t="s">
        <v>7</v>
      </c>
      <c r="AHY6" s="1" t="s">
        <v>7</v>
      </c>
      <c r="AHZ6" s="1" t="s">
        <v>7</v>
      </c>
      <c r="AIA6" s="1" t="s">
        <v>7</v>
      </c>
      <c r="AIB6" s="1" t="s">
        <v>7</v>
      </c>
      <c r="AIC6" s="1" t="s">
        <v>7</v>
      </c>
      <c r="AID6" s="1" t="s">
        <v>7</v>
      </c>
      <c r="AIE6" s="1" t="s">
        <v>7</v>
      </c>
      <c r="AIF6" s="1" t="s">
        <v>7</v>
      </c>
      <c r="AIG6" s="1" t="s">
        <v>7</v>
      </c>
      <c r="AIH6" s="1" t="s">
        <v>7</v>
      </c>
      <c r="AII6" s="1" t="s">
        <v>7</v>
      </c>
      <c r="AIJ6" s="1" t="s">
        <v>7</v>
      </c>
      <c r="AIK6" s="1" t="s">
        <v>7</v>
      </c>
      <c r="AIL6" s="1" t="s">
        <v>7</v>
      </c>
      <c r="AIM6" s="1" t="s">
        <v>7</v>
      </c>
      <c r="AIN6" s="1" t="s">
        <v>7</v>
      </c>
      <c r="AIO6" s="1" t="s">
        <v>7</v>
      </c>
      <c r="AIP6" s="1" t="s">
        <v>7</v>
      </c>
      <c r="AIQ6" s="1" t="s">
        <v>7</v>
      </c>
      <c r="AIR6" s="1" t="s">
        <v>7</v>
      </c>
      <c r="AIS6" s="1" t="s">
        <v>7</v>
      </c>
      <c r="AIT6" s="1" t="s">
        <v>7</v>
      </c>
      <c r="AIU6" s="1" t="s">
        <v>7</v>
      </c>
      <c r="AIV6" s="1" t="s">
        <v>7</v>
      </c>
      <c r="AIW6" s="1" t="s">
        <v>7</v>
      </c>
      <c r="AIX6" s="1" t="s">
        <v>7</v>
      </c>
      <c r="AIY6" s="1" t="s">
        <v>7</v>
      </c>
      <c r="AIZ6" s="1" t="s">
        <v>7</v>
      </c>
      <c r="AJA6" s="1" t="s">
        <v>7</v>
      </c>
      <c r="AJB6" s="1" t="s">
        <v>7</v>
      </c>
      <c r="AJC6" s="1" t="s">
        <v>7</v>
      </c>
      <c r="AJD6" s="1" t="s">
        <v>7</v>
      </c>
      <c r="AJE6" s="1" t="s">
        <v>7</v>
      </c>
      <c r="AJF6" s="1" t="s">
        <v>7</v>
      </c>
      <c r="AJG6" s="1" t="s">
        <v>7</v>
      </c>
      <c r="AJH6" s="1" t="s">
        <v>7</v>
      </c>
      <c r="AJI6" s="1" t="s">
        <v>7</v>
      </c>
      <c r="AJJ6" s="1" t="s">
        <v>7</v>
      </c>
      <c r="AJK6" s="1" t="s">
        <v>7</v>
      </c>
      <c r="AJL6" s="1" t="s">
        <v>7</v>
      </c>
      <c r="AJM6" s="1" t="s">
        <v>7</v>
      </c>
      <c r="AJN6" s="1" t="s">
        <v>7</v>
      </c>
      <c r="AJO6" s="1" t="s">
        <v>7</v>
      </c>
      <c r="AJP6" s="1" t="s">
        <v>7</v>
      </c>
      <c r="AJQ6" s="1" t="s">
        <v>7</v>
      </c>
      <c r="AJR6" s="1" t="s">
        <v>7</v>
      </c>
      <c r="AJS6" s="1" t="s">
        <v>7</v>
      </c>
      <c r="AJT6" s="1" t="s">
        <v>7</v>
      </c>
      <c r="AJU6" s="1" t="s">
        <v>7</v>
      </c>
      <c r="AJV6" s="1" t="s">
        <v>7</v>
      </c>
      <c r="AJW6" s="1" t="s">
        <v>7</v>
      </c>
      <c r="AJX6" s="1" t="s">
        <v>7</v>
      </c>
      <c r="AJY6" s="1" t="s">
        <v>7</v>
      </c>
      <c r="AJZ6" s="1" t="s">
        <v>7</v>
      </c>
      <c r="AKA6" s="1" t="s">
        <v>7</v>
      </c>
      <c r="AKB6" s="1" t="s">
        <v>7</v>
      </c>
      <c r="AKC6" s="1" t="s">
        <v>7</v>
      </c>
      <c r="AKD6" s="1" t="s">
        <v>7</v>
      </c>
      <c r="AKE6" s="1" t="s">
        <v>7</v>
      </c>
      <c r="AKF6" s="1" t="s">
        <v>7</v>
      </c>
      <c r="AKG6" s="1" t="s">
        <v>7</v>
      </c>
      <c r="AKH6" s="1" t="s">
        <v>7</v>
      </c>
      <c r="AKI6" s="1" t="s">
        <v>7</v>
      </c>
      <c r="AKJ6" s="1" t="s">
        <v>7</v>
      </c>
      <c r="AKK6" s="1" t="s">
        <v>7</v>
      </c>
      <c r="AKL6" s="1" t="s">
        <v>7</v>
      </c>
      <c r="AKM6" s="1" t="s">
        <v>7</v>
      </c>
      <c r="AKN6" s="1" t="s">
        <v>7</v>
      </c>
      <c r="AKO6" s="1" t="s">
        <v>7</v>
      </c>
      <c r="AKP6" s="1" t="s">
        <v>7</v>
      </c>
      <c r="AKQ6" s="1" t="s">
        <v>7</v>
      </c>
      <c r="AKR6" s="1" t="s">
        <v>7</v>
      </c>
      <c r="AKS6" s="1" t="s">
        <v>7</v>
      </c>
      <c r="AKT6" s="1" t="s">
        <v>7</v>
      </c>
      <c r="AKU6" s="1" t="s">
        <v>7</v>
      </c>
      <c r="AKV6" s="1" t="s">
        <v>7</v>
      </c>
      <c r="AKW6" s="1" t="s">
        <v>7</v>
      </c>
      <c r="AKX6" s="1" t="s">
        <v>7</v>
      </c>
      <c r="AKY6" s="1" t="s">
        <v>7</v>
      </c>
      <c r="AKZ6" s="1" t="s">
        <v>7</v>
      </c>
      <c r="ALA6" s="1" t="s">
        <v>7</v>
      </c>
      <c r="ALB6" s="1" t="s">
        <v>7</v>
      </c>
      <c r="ALC6" s="1" t="s">
        <v>7</v>
      </c>
      <c r="ALD6" s="1" t="s">
        <v>7</v>
      </c>
      <c r="ALE6" s="1" t="s">
        <v>7</v>
      </c>
      <c r="ALF6" s="1" t="s">
        <v>7</v>
      </c>
      <c r="ALG6" s="1" t="s">
        <v>7</v>
      </c>
      <c r="ALH6" s="1" t="s">
        <v>7</v>
      </c>
      <c r="ALI6" s="1" t="s">
        <v>7</v>
      </c>
      <c r="ALJ6" s="1" t="s">
        <v>7</v>
      </c>
      <c r="ALK6" s="1" t="s">
        <v>7</v>
      </c>
      <c r="ALL6" s="1" t="s">
        <v>7</v>
      </c>
      <c r="ALM6" s="1" t="s">
        <v>7</v>
      </c>
      <c r="ALN6" s="1" t="s">
        <v>7</v>
      </c>
      <c r="ALO6" s="1" t="s">
        <v>7</v>
      </c>
      <c r="ALP6" s="1" t="s">
        <v>7</v>
      </c>
      <c r="ALQ6" s="1" t="s">
        <v>7</v>
      </c>
      <c r="ALR6" s="1" t="s">
        <v>7</v>
      </c>
      <c r="ALS6" s="1" t="s">
        <v>7</v>
      </c>
      <c r="ALT6" s="1" t="s">
        <v>7</v>
      </c>
      <c r="ALU6" s="1" t="s">
        <v>7</v>
      </c>
      <c r="ALV6" s="1" t="s">
        <v>7</v>
      </c>
      <c r="ALW6" s="1" t="s">
        <v>7</v>
      </c>
      <c r="ALX6" s="1" t="s">
        <v>7</v>
      </c>
      <c r="ALY6" s="1" t="s">
        <v>7</v>
      </c>
      <c r="ALZ6" s="1" t="s">
        <v>7</v>
      </c>
      <c r="AMA6" s="1" t="s">
        <v>7</v>
      </c>
      <c r="AMB6" s="1" t="s">
        <v>7</v>
      </c>
      <c r="AMC6" s="1" t="s">
        <v>7</v>
      </c>
      <c r="AMD6" s="1" t="s">
        <v>7</v>
      </c>
      <c r="AME6" s="1" t="s">
        <v>7</v>
      </c>
      <c r="AMF6" s="1" t="s">
        <v>7</v>
      </c>
      <c r="AMG6" s="1" t="s">
        <v>7</v>
      </c>
      <c r="AMH6" s="1" t="s">
        <v>7</v>
      </c>
      <c r="AMI6" s="1" t="s">
        <v>7</v>
      </c>
      <c r="AMJ6" s="1" t="s">
        <v>7</v>
      </c>
    </row>
    <row r="7" spans="2:1024" ht="18.649999999999999" customHeight="1" x14ac:dyDescent="0.35">
      <c r="C7" s="7" t="s">
        <v>8</v>
      </c>
      <c r="D7" s="7" t="s">
        <v>9</v>
      </c>
      <c r="E7" s="6"/>
      <c r="F7" s="6"/>
    </row>
    <row r="8" spans="2:1024" ht="30" customHeight="1" x14ac:dyDescent="0.35">
      <c r="B8" s="8" t="s">
        <v>10</v>
      </c>
      <c r="C8" s="8" t="s">
        <v>11</v>
      </c>
      <c r="D8" s="8" t="s">
        <v>12</v>
      </c>
      <c r="E8" s="8" t="s">
        <v>13</v>
      </c>
      <c r="F8" s="9" t="s">
        <v>14</v>
      </c>
      <c r="G8" s="10">
        <v>2</v>
      </c>
      <c r="H8" s="10">
        <v>3</v>
      </c>
      <c r="I8" s="10" t="s">
        <v>15</v>
      </c>
    </row>
    <row r="9" spans="2:1024" ht="18.649999999999999" customHeight="1" x14ac:dyDescent="0.35">
      <c r="B9" s="22" t="s">
        <v>16</v>
      </c>
      <c r="C9" s="23" t="s">
        <v>17</v>
      </c>
      <c r="D9" s="23" t="s">
        <v>18</v>
      </c>
      <c r="E9" s="23" t="s">
        <v>19</v>
      </c>
      <c r="F9" s="24">
        <v>6</v>
      </c>
      <c r="G9" s="25">
        <v>6</v>
      </c>
      <c r="H9" s="25">
        <v>6</v>
      </c>
      <c r="I9" s="26">
        <f t="shared" ref="I9:I26" si="0">SUM(F9:H9)</f>
        <v>18</v>
      </c>
    </row>
    <row r="10" spans="2:1024" ht="18.649999999999999" customHeight="1" x14ac:dyDescent="0.35">
      <c r="B10" s="22" t="s">
        <v>20</v>
      </c>
      <c r="C10" s="23" t="s">
        <v>21</v>
      </c>
      <c r="D10" s="23" t="s">
        <v>22</v>
      </c>
      <c r="E10" s="23" t="s">
        <v>23</v>
      </c>
      <c r="F10" s="24">
        <v>6</v>
      </c>
      <c r="G10" s="25">
        <v>6</v>
      </c>
      <c r="H10" s="25">
        <v>4</v>
      </c>
      <c r="I10" s="26">
        <f t="shared" si="0"/>
        <v>16</v>
      </c>
    </row>
    <row r="11" spans="2:1024" ht="18.649999999999999" customHeight="1" x14ac:dyDescent="0.35">
      <c r="B11" s="22" t="s">
        <v>20</v>
      </c>
      <c r="C11" s="23" t="s">
        <v>24</v>
      </c>
      <c r="D11" s="23" t="s">
        <v>25</v>
      </c>
      <c r="E11" s="23" t="s">
        <v>23</v>
      </c>
      <c r="F11" s="24">
        <v>6</v>
      </c>
      <c r="G11" s="25">
        <v>6</v>
      </c>
      <c r="H11" s="25">
        <v>4</v>
      </c>
      <c r="I11" s="26">
        <f t="shared" si="0"/>
        <v>16</v>
      </c>
    </row>
    <row r="12" spans="2:1024" ht="18.649999999999999" customHeight="1" x14ac:dyDescent="0.35">
      <c r="B12" s="22" t="s">
        <v>26</v>
      </c>
      <c r="C12" s="23" t="s">
        <v>27</v>
      </c>
      <c r="D12" s="23" t="s">
        <v>28</v>
      </c>
      <c r="E12" s="23" t="s">
        <v>19</v>
      </c>
      <c r="F12" s="27">
        <v>3</v>
      </c>
      <c r="G12" s="26">
        <v>6</v>
      </c>
      <c r="H12" s="26">
        <v>6</v>
      </c>
      <c r="I12" s="26">
        <f t="shared" si="0"/>
        <v>15</v>
      </c>
    </row>
    <row r="13" spans="2:1024" ht="18.649999999999999" customHeight="1" x14ac:dyDescent="0.35">
      <c r="B13" s="22" t="s">
        <v>26</v>
      </c>
      <c r="C13" s="23" t="s">
        <v>29</v>
      </c>
      <c r="D13" s="23" t="s">
        <v>30</v>
      </c>
      <c r="E13" s="23" t="s">
        <v>23</v>
      </c>
      <c r="F13" s="24">
        <v>6</v>
      </c>
      <c r="G13" s="25">
        <v>6</v>
      </c>
      <c r="H13" s="25">
        <v>3</v>
      </c>
      <c r="I13" s="26">
        <f t="shared" si="0"/>
        <v>15</v>
      </c>
    </row>
    <row r="14" spans="2:1024" ht="18.649999999999999" customHeight="1" x14ac:dyDescent="0.35">
      <c r="B14" s="22" t="s">
        <v>31</v>
      </c>
      <c r="C14" s="23" t="s">
        <v>32</v>
      </c>
      <c r="D14" s="23" t="s">
        <v>33</v>
      </c>
      <c r="E14" s="23" t="s">
        <v>19</v>
      </c>
      <c r="F14" s="24">
        <v>6</v>
      </c>
      <c r="G14" s="25">
        <v>6</v>
      </c>
      <c r="H14" s="25">
        <v>0</v>
      </c>
      <c r="I14" s="26">
        <f t="shared" si="0"/>
        <v>12</v>
      </c>
    </row>
    <row r="15" spans="2:1024" ht="18.649999999999999" customHeight="1" x14ac:dyDescent="0.35">
      <c r="B15" s="28" t="s">
        <v>34</v>
      </c>
      <c r="C15" s="23" t="s">
        <v>35</v>
      </c>
      <c r="D15" s="23" t="s">
        <v>36</v>
      </c>
      <c r="E15" s="23" t="s">
        <v>19</v>
      </c>
      <c r="F15" s="27">
        <v>6</v>
      </c>
      <c r="G15" s="26">
        <v>0</v>
      </c>
      <c r="H15" s="26">
        <v>5</v>
      </c>
      <c r="I15" s="26">
        <f t="shared" si="0"/>
        <v>11</v>
      </c>
    </row>
    <row r="16" spans="2:1024" ht="18.649999999999999" customHeight="1" x14ac:dyDescent="0.35">
      <c r="B16" s="22" t="s">
        <v>37</v>
      </c>
      <c r="C16" s="23" t="s">
        <v>27</v>
      </c>
      <c r="D16" s="23" t="s">
        <v>38</v>
      </c>
      <c r="E16" s="23" t="s">
        <v>23</v>
      </c>
      <c r="F16" s="24">
        <v>2</v>
      </c>
      <c r="G16" s="25">
        <v>6</v>
      </c>
      <c r="H16" s="25">
        <v>2</v>
      </c>
      <c r="I16" s="26">
        <f t="shared" si="0"/>
        <v>10</v>
      </c>
    </row>
    <row r="17" spans="2:9" ht="18.649999999999999" customHeight="1" x14ac:dyDescent="0.35">
      <c r="B17" s="22" t="s">
        <v>39</v>
      </c>
      <c r="C17" s="23" t="s">
        <v>40</v>
      </c>
      <c r="D17" s="23" t="s">
        <v>41</v>
      </c>
      <c r="E17" s="23" t="s">
        <v>42</v>
      </c>
      <c r="F17" s="24">
        <v>3</v>
      </c>
      <c r="G17" s="25">
        <v>0</v>
      </c>
      <c r="H17" s="25">
        <v>6</v>
      </c>
      <c r="I17" s="26">
        <f t="shared" si="0"/>
        <v>9</v>
      </c>
    </row>
    <row r="18" spans="2:9" ht="18.649999999999999" customHeight="1" x14ac:dyDescent="0.35">
      <c r="B18" s="22" t="s">
        <v>39</v>
      </c>
      <c r="C18" s="23" t="s">
        <v>43</v>
      </c>
      <c r="D18" s="23" t="s">
        <v>44</v>
      </c>
      <c r="E18" s="23" t="s">
        <v>42</v>
      </c>
      <c r="F18" s="24">
        <v>3</v>
      </c>
      <c r="G18" s="25">
        <v>6</v>
      </c>
      <c r="H18" s="25">
        <v>0</v>
      </c>
      <c r="I18" s="26">
        <f t="shared" si="0"/>
        <v>9</v>
      </c>
    </row>
    <row r="19" spans="2:9" ht="18.649999999999999" customHeight="1" x14ac:dyDescent="0.35">
      <c r="B19" s="2" t="s">
        <v>116</v>
      </c>
      <c r="C19" s="3" t="s">
        <v>45</v>
      </c>
      <c r="D19" s="3" t="s">
        <v>46</v>
      </c>
      <c r="E19" s="3" t="s">
        <v>42</v>
      </c>
      <c r="F19" s="11">
        <v>3</v>
      </c>
      <c r="G19" s="12">
        <v>0</v>
      </c>
      <c r="H19" s="12">
        <v>3</v>
      </c>
      <c r="I19" s="13">
        <f t="shared" si="0"/>
        <v>6</v>
      </c>
    </row>
    <row r="20" spans="2:9" ht="18.649999999999999" customHeight="1" x14ac:dyDescent="0.35">
      <c r="B20" s="2" t="s">
        <v>117</v>
      </c>
      <c r="C20" s="3" t="s">
        <v>21</v>
      </c>
      <c r="D20" s="3" t="s">
        <v>47</v>
      </c>
      <c r="E20" s="3" t="s">
        <v>23</v>
      </c>
      <c r="F20" s="11">
        <v>2</v>
      </c>
      <c r="G20" s="12">
        <v>0</v>
      </c>
      <c r="H20" s="12">
        <v>4</v>
      </c>
      <c r="I20" s="13">
        <f t="shared" si="0"/>
        <v>6</v>
      </c>
    </row>
    <row r="21" spans="2:9" ht="18.649999999999999" customHeight="1" x14ac:dyDescent="0.35">
      <c r="B21" s="2" t="s">
        <v>118</v>
      </c>
      <c r="C21" s="3" t="s">
        <v>48</v>
      </c>
      <c r="D21" s="3" t="s">
        <v>49</v>
      </c>
      <c r="E21" s="3" t="s">
        <v>23</v>
      </c>
      <c r="F21" s="11">
        <v>1</v>
      </c>
      <c r="G21" s="12">
        <v>0</v>
      </c>
      <c r="H21" s="12">
        <v>5</v>
      </c>
      <c r="I21" s="13">
        <f t="shared" si="0"/>
        <v>6</v>
      </c>
    </row>
    <row r="22" spans="2:9" ht="18.649999999999999" customHeight="1" x14ac:dyDescent="0.35">
      <c r="B22" s="2" t="s">
        <v>119</v>
      </c>
      <c r="C22" s="3" t="s">
        <v>50</v>
      </c>
      <c r="D22" s="3" t="s">
        <v>51</v>
      </c>
      <c r="E22" s="3" t="s">
        <v>42</v>
      </c>
      <c r="F22" s="11">
        <v>2</v>
      </c>
      <c r="G22" s="12">
        <v>0</v>
      </c>
      <c r="H22" s="12">
        <v>2</v>
      </c>
      <c r="I22" s="13">
        <f t="shared" si="0"/>
        <v>4</v>
      </c>
    </row>
    <row r="23" spans="2:9" ht="18.649999999999999" customHeight="1" x14ac:dyDescent="0.35">
      <c r="B23" s="2" t="s">
        <v>120</v>
      </c>
      <c r="C23" s="3" t="s">
        <v>52</v>
      </c>
      <c r="D23" s="3" t="s">
        <v>53</v>
      </c>
      <c r="E23" s="3" t="s">
        <v>42</v>
      </c>
      <c r="F23" s="11">
        <v>3</v>
      </c>
      <c r="G23" s="12">
        <v>0</v>
      </c>
      <c r="H23" s="12">
        <v>0</v>
      </c>
      <c r="I23" s="13">
        <f t="shared" si="0"/>
        <v>3</v>
      </c>
    </row>
    <row r="24" spans="2:9" ht="18.649999999999999" customHeight="1" x14ac:dyDescent="0.35">
      <c r="B24" s="2" t="s">
        <v>121</v>
      </c>
      <c r="C24" s="3" t="s">
        <v>54</v>
      </c>
      <c r="D24" s="3" t="s">
        <v>55</v>
      </c>
      <c r="E24" s="3" t="s">
        <v>42</v>
      </c>
      <c r="F24" s="11">
        <v>3</v>
      </c>
      <c r="G24" s="12">
        <v>0</v>
      </c>
      <c r="H24" s="12">
        <v>0</v>
      </c>
      <c r="I24" s="13">
        <f t="shared" si="0"/>
        <v>3</v>
      </c>
    </row>
    <row r="25" spans="2:9" ht="18.649999999999999" customHeight="1" x14ac:dyDescent="0.35">
      <c r="B25" s="2" t="s">
        <v>122</v>
      </c>
      <c r="C25" s="3" t="s">
        <v>56</v>
      </c>
      <c r="D25" s="3" t="s">
        <v>57</v>
      </c>
      <c r="E25" s="3" t="s">
        <v>42</v>
      </c>
      <c r="F25" s="11">
        <v>1</v>
      </c>
      <c r="G25" s="12">
        <v>0</v>
      </c>
      <c r="H25" s="12">
        <v>0</v>
      </c>
      <c r="I25" s="13">
        <f t="shared" si="0"/>
        <v>1</v>
      </c>
    </row>
    <row r="26" spans="2:9" ht="18.649999999999999" customHeight="1" x14ac:dyDescent="0.35">
      <c r="B26" s="2" t="s">
        <v>123</v>
      </c>
      <c r="C26" s="12" t="s">
        <v>58</v>
      </c>
      <c r="D26" s="12" t="s">
        <v>59</v>
      </c>
      <c r="E26" s="3" t="s">
        <v>42</v>
      </c>
      <c r="F26" s="11">
        <v>1</v>
      </c>
      <c r="G26" s="12">
        <v>0</v>
      </c>
      <c r="H26" s="12">
        <v>0</v>
      </c>
      <c r="I26" s="13">
        <f t="shared" si="0"/>
        <v>1</v>
      </c>
    </row>
    <row r="27" spans="2:9" x14ac:dyDescent="0.35">
      <c r="I27" s="6"/>
    </row>
    <row r="28" spans="2:9" x14ac:dyDescent="0.35">
      <c r="C28" s="7" t="s">
        <v>8</v>
      </c>
      <c r="D28" s="7" t="s">
        <v>60</v>
      </c>
      <c r="I28" s="6"/>
    </row>
    <row r="29" spans="2:9" ht="37" customHeight="1" x14ac:dyDescent="0.35">
      <c r="B29" s="14" t="s">
        <v>10</v>
      </c>
      <c r="C29" s="14" t="s">
        <v>11</v>
      </c>
      <c r="D29" s="14" t="s">
        <v>12</v>
      </c>
      <c r="E29" s="14" t="s">
        <v>13</v>
      </c>
      <c r="F29" s="15" t="s">
        <v>14</v>
      </c>
      <c r="G29" s="16">
        <v>2</v>
      </c>
      <c r="H29" s="16">
        <v>3</v>
      </c>
      <c r="I29" s="30" t="s">
        <v>15</v>
      </c>
    </row>
    <row r="30" spans="2:9" ht="18" customHeight="1" x14ac:dyDescent="0.35">
      <c r="B30" s="32" t="s">
        <v>16</v>
      </c>
      <c r="C30" s="33" t="s">
        <v>61</v>
      </c>
      <c r="D30" s="33" t="s">
        <v>62</v>
      </c>
      <c r="E30" s="33" t="s">
        <v>63</v>
      </c>
      <c r="F30" s="33">
        <v>6</v>
      </c>
      <c r="G30" s="34">
        <v>1</v>
      </c>
      <c r="H30" s="34">
        <v>6</v>
      </c>
      <c r="I30" s="35">
        <f t="shared" ref="I30:I38" si="1">SUM(F30:H30)</f>
        <v>13</v>
      </c>
    </row>
    <row r="31" spans="2:9" ht="18" customHeight="1" x14ac:dyDescent="0.35">
      <c r="B31" s="32" t="s">
        <v>64</v>
      </c>
      <c r="C31" s="33" t="s">
        <v>65</v>
      </c>
      <c r="D31" s="33" t="s">
        <v>66</v>
      </c>
      <c r="E31" s="33" t="s">
        <v>67</v>
      </c>
      <c r="F31" s="33">
        <v>6</v>
      </c>
      <c r="G31" s="34">
        <v>3</v>
      </c>
      <c r="H31" s="34">
        <v>3</v>
      </c>
      <c r="I31" s="35">
        <f t="shared" si="1"/>
        <v>12</v>
      </c>
    </row>
    <row r="32" spans="2:9" ht="18" customHeight="1" x14ac:dyDescent="0.35">
      <c r="B32" s="32" t="s">
        <v>68</v>
      </c>
      <c r="C32" s="33" t="s">
        <v>69</v>
      </c>
      <c r="D32" s="33" t="s">
        <v>70</v>
      </c>
      <c r="E32" s="33" t="s">
        <v>71</v>
      </c>
      <c r="F32" s="33">
        <v>6</v>
      </c>
      <c r="G32" s="34">
        <v>1</v>
      </c>
      <c r="H32" s="34">
        <v>4</v>
      </c>
      <c r="I32" s="35">
        <f t="shared" si="1"/>
        <v>11</v>
      </c>
    </row>
    <row r="33" spans="2:9" ht="18" customHeight="1" x14ac:dyDescent="0.35">
      <c r="B33" s="32" t="s">
        <v>26</v>
      </c>
      <c r="C33" s="33" t="s">
        <v>48</v>
      </c>
      <c r="D33" s="33" t="s">
        <v>72</v>
      </c>
      <c r="E33" s="33" t="s">
        <v>42</v>
      </c>
      <c r="F33" s="33">
        <v>6</v>
      </c>
      <c r="G33" s="34">
        <v>4</v>
      </c>
      <c r="H33" s="34">
        <v>0</v>
      </c>
      <c r="I33" s="35">
        <f t="shared" si="1"/>
        <v>10</v>
      </c>
    </row>
    <row r="34" spans="2:9" ht="18" customHeight="1" x14ac:dyDescent="0.35">
      <c r="B34" s="32" t="s">
        <v>26</v>
      </c>
      <c r="C34" s="33" t="s">
        <v>73</v>
      </c>
      <c r="D34" s="33" t="s">
        <v>74</v>
      </c>
      <c r="E34" s="33" t="s">
        <v>75</v>
      </c>
      <c r="F34" s="33">
        <v>6</v>
      </c>
      <c r="G34" s="34">
        <v>4</v>
      </c>
      <c r="H34" s="34">
        <v>0</v>
      </c>
      <c r="I34" s="35">
        <f t="shared" si="1"/>
        <v>10</v>
      </c>
    </row>
    <row r="35" spans="2:9" ht="18" customHeight="1" x14ac:dyDescent="0.35">
      <c r="B35" s="2" t="s">
        <v>31</v>
      </c>
      <c r="C35" s="3" t="s">
        <v>76</v>
      </c>
      <c r="D35" s="3" t="s">
        <v>77</v>
      </c>
      <c r="E35" s="3" t="s">
        <v>78</v>
      </c>
      <c r="F35" s="3">
        <v>6</v>
      </c>
      <c r="G35" s="12">
        <v>1</v>
      </c>
      <c r="H35" s="12">
        <v>1</v>
      </c>
      <c r="I35" s="13">
        <f t="shared" si="1"/>
        <v>8</v>
      </c>
    </row>
    <row r="36" spans="2:9" ht="18" customHeight="1" x14ac:dyDescent="0.35">
      <c r="B36" s="2" t="s">
        <v>34</v>
      </c>
      <c r="C36" s="3" t="s">
        <v>79</v>
      </c>
      <c r="D36" s="3" t="s">
        <v>80</v>
      </c>
      <c r="E36" s="3" t="s">
        <v>71</v>
      </c>
      <c r="F36" s="3">
        <v>6</v>
      </c>
      <c r="G36" s="12">
        <v>1</v>
      </c>
      <c r="H36" s="12">
        <v>0</v>
      </c>
      <c r="I36" s="13">
        <f t="shared" si="1"/>
        <v>7</v>
      </c>
    </row>
    <row r="37" spans="2:9" ht="18" customHeight="1" x14ac:dyDescent="0.35">
      <c r="B37" s="2" t="s">
        <v>37</v>
      </c>
      <c r="C37" s="3" t="s">
        <v>81</v>
      </c>
      <c r="D37" s="3" t="s">
        <v>82</v>
      </c>
      <c r="E37" s="3" t="s">
        <v>19</v>
      </c>
      <c r="F37" s="3">
        <v>2</v>
      </c>
      <c r="G37" s="12">
        <v>0</v>
      </c>
      <c r="H37" s="12">
        <v>1</v>
      </c>
      <c r="I37" s="13">
        <f t="shared" si="1"/>
        <v>3</v>
      </c>
    </row>
    <row r="38" spans="2:9" ht="18" customHeight="1" x14ac:dyDescent="0.35">
      <c r="B38" s="2" t="s">
        <v>113</v>
      </c>
      <c r="C38" s="3" t="s">
        <v>83</v>
      </c>
      <c r="D38" s="3" t="s">
        <v>84</v>
      </c>
      <c r="E38" s="3" t="s">
        <v>42</v>
      </c>
      <c r="F38" s="3">
        <v>0</v>
      </c>
      <c r="G38" s="12">
        <v>1</v>
      </c>
      <c r="H38" s="12">
        <v>0</v>
      </c>
      <c r="I38" s="13">
        <f t="shared" si="1"/>
        <v>1</v>
      </c>
    </row>
    <row r="40" spans="2:9" x14ac:dyDescent="0.35">
      <c r="C40" s="7" t="s">
        <v>8</v>
      </c>
      <c r="D40" s="7" t="s">
        <v>85</v>
      </c>
    </row>
    <row r="41" spans="2:9" ht="38" customHeight="1" x14ac:dyDescent="0.35">
      <c r="B41" s="17" t="s">
        <v>10</v>
      </c>
      <c r="C41" s="17" t="s">
        <v>11</v>
      </c>
      <c r="D41" s="17" t="s">
        <v>12</v>
      </c>
      <c r="E41" s="17" t="s">
        <v>13</v>
      </c>
      <c r="F41" s="31" t="s">
        <v>14</v>
      </c>
      <c r="G41" s="29">
        <v>2</v>
      </c>
      <c r="H41" s="29">
        <v>3</v>
      </c>
      <c r="I41" s="29" t="s">
        <v>15</v>
      </c>
    </row>
    <row r="42" spans="2:9" s="18" customFormat="1" ht="18" customHeight="1" x14ac:dyDescent="0.35">
      <c r="B42" s="36" t="s">
        <v>16</v>
      </c>
      <c r="C42" s="37" t="s">
        <v>86</v>
      </c>
      <c r="D42" s="37" t="s">
        <v>87</v>
      </c>
      <c r="E42" s="37" t="s">
        <v>42</v>
      </c>
      <c r="F42" s="38">
        <v>4</v>
      </c>
      <c r="G42" s="39">
        <v>6</v>
      </c>
      <c r="H42" s="39">
        <v>0</v>
      </c>
      <c r="I42" s="40">
        <f t="shared" ref="I42:I52" si="2">SUM(F42:H42)</f>
        <v>10</v>
      </c>
    </row>
    <row r="43" spans="2:9" s="18" customFormat="1" ht="18" customHeight="1" x14ac:dyDescent="0.35">
      <c r="B43" s="36" t="s">
        <v>64</v>
      </c>
      <c r="C43" s="37" t="s">
        <v>24</v>
      </c>
      <c r="D43" s="37" t="s">
        <v>88</v>
      </c>
      <c r="E43" s="37" t="s">
        <v>89</v>
      </c>
      <c r="F43" s="38">
        <v>4</v>
      </c>
      <c r="G43" s="39">
        <v>0</v>
      </c>
      <c r="H43" s="39">
        <v>5</v>
      </c>
      <c r="I43" s="40">
        <f t="shared" si="2"/>
        <v>9</v>
      </c>
    </row>
    <row r="44" spans="2:9" s="18" customFormat="1" ht="18" customHeight="1" x14ac:dyDescent="0.35">
      <c r="B44" s="4" t="s">
        <v>90</v>
      </c>
      <c r="C44" s="3" t="s">
        <v>91</v>
      </c>
      <c r="D44" s="3" t="s">
        <v>92</v>
      </c>
      <c r="E44" s="3" t="s">
        <v>93</v>
      </c>
      <c r="F44" s="19">
        <v>6</v>
      </c>
      <c r="G44" s="20">
        <v>0</v>
      </c>
      <c r="H44" s="20">
        <v>0</v>
      </c>
      <c r="I44" s="21">
        <f t="shared" si="2"/>
        <v>6</v>
      </c>
    </row>
    <row r="45" spans="2:9" s="18" customFormat="1" ht="18" customHeight="1" x14ac:dyDescent="0.35">
      <c r="B45" s="2" t="s">
        <v>90</v>
      </c>
      <c r="C45" s="3" t="s">
        <v>94</v>
      </c>
      <c r="D45" s="3" t="s">
        <v>95</v>
      </c>
      <c r="E45" s="3" t="s">
        <v>42</v>
      </c>
      <c r="F45" s="11">
        <v>6</v>
      </c>
      <c r="G45" s="12">
        <v>0</v>
      </c>
      <c r="H45" s="12">
        <v>0</v>
      </c>
      <c r="I45" s="21">
        <f t="shared" si="2"/>
        <v>6</v>
      </c>
    </row>
    <row r="46" spans="2:9" s="18" customFormat="1" ht="18" customHeight="1" x14ac:dyDescent="0.35">
      <c r="B46" s="4" t="s">
        <v>96</v>
      </c>
      <c r="C46" s="3" t="s">
        <v>97</v>
      </c>
      <c r="D46" s="3" t="s">
        <v>98</v>
      </c>
      <c r="E46" s="3" t="s">
        <v>93</v>
      </c>
      <c r="F46" s="19">
        <v>5</v>
      </c>
      <c r="G46" s="20">
        <v>0</v>
      </c>
      <c r="H46" s="20">
        <v>0</v>
      </c>
      <c r="I46" s="21">
        <f t="shared" si="2"/>
        <v>5</v>
      </c>
    </row>
    <row r="47" spans="2:9" s="18" customFormat="1" ht="18" customHeight="1" x14ac:dyDescent="0.35">
      <c r="B47" s="2" t="s">
        <v>96</v>
      </c>
      <c r="C47" s="3" t="s">
        <v>99</v>
      </c>
      <c r="D47" s="3" t="s">
        <v>100</v>
      </c>
      <c r="E47" s="3" t="s">
        <v>23</v>
      </c>
      <c r="F47" s="11">
        <v>5</v>
      </c>
      <c r="G47" s="12">
        <v>0</v>
      </c>
      <c r="H47" s="12">
        <v>0</v>
      </c>
      <c r="I47" s="21">
        <f t="shared" si="2"/>
        <v>5</v>
      </c>
    </row>
    <row r="48" spans="2:9" x14ac:dyDescent="0.35">
      <c r="B48" s="2" t="s">
        <v>34</v>
      </c>
      <c r="C48" s="3" t="s">
        <v>101</v>
      </c>
      <c r="D48" s="3" t="s">
        <v>102</v>
      </c>
      <c r="E48" s="3" t="s">
        <v>42</v>
      </c>
      <c r="F48" s="11">
        <v>0</v>
      </c>
      <c r="G48" s="12">
        <v>0</v>
      </c>
      <c r="H48" s="12">
        <v>1</v>
      </c>
      <c r="I48" s="21">
        <f t="shared" si="2"/>
        <v>1</v>
      </c>
    </row>
    <row r="49" spans="2:9" x14ac:dyDescent="0.35">
      <c r="B49" s="2" t="s">
        <v>37</v>
      </c>
      <c r="C49" s="3" t="s">
        <v>103</v>
      </c>
      <c r="D49" s="3" t="s">
        <v>104</v>
      </c>
      <c r="E49" s="3" t="s">
        <v>23</v>
      </c>
      <c r="F49" s="11">
        <v>0</v>
      </c>
      <c r="G49" s="12">
        <v>0</v>
      </c>
      <c r="H49" s="12">
        <v>1</v>
      </c>
      <c r="I49" s="21">
        <f t="shared" si="2"/>
        <v>1</v>
      </c>
    </row>
    <row r="50" spans="2:9" x14ac:dyDescent="0.35">
      <c r="B50" s="2" t="s">
        <v>113</v>
      </c>
      <c r="C50" s="3" t="s">
        <v>105</v>
      </c>
      <c r="D50" s="3" t="s">
        <v>106</v>
      </c>
      <c r="E50" s="3" t="s">
        <v>23</v>
      </c>
      <c r="F50" s="11">
        <v>1</v>
      </c>
      <c r="G50" s="12">
        <v>0</v>
      </c>
      <c r="H50" s="12">
        <v>0</v>
      </c>
      <c r="I50" s="21">
        <f t="shared" si="2"/>
        <v>1</v>
      </c>
    </row>
    <row r="51" spans="2:9" x14ac:dyDescent="0.35">
      <c r="B51" s="2" t="s">
        <v>115</v>
      </c>
      <c r="C51" s="3" t="s">
        <v>107</v>
      </c>
      <c r="D51" s="3" t="s">
        <v>108</v>
      </c>
      <c r="E51" s="3" t="s">
        <v>93</v>
      </c>
      <c r="F51" s="19">
        <v>0</v>
      </c>
      <c r="G51" s="20">
        <v>0</v>
      </c>
      <c r="H51" s="20">
        <v>0</v>
      </c>
      <c r="I51" s="21">
        <f t="shared" si="2"/>
        <v>0</v>
      </c>
    </row>
    <row r="52" spans="2:9" x14ac:dyDescent="0.35">
      <c r="B52" s="2" t="s">
        <v>116</v>
      </c>
      <c r="C52" s="3" t="s">
        <v>109</v>
      </c>
      <c r="D52" s="3" t="s">
        <v>110</v>
      </c>
      <c r="E52" s="3" t="s">
        <v>42</v>
      </c>
      <c r="F52" s="19">
        <v>0</v>
      </c>
      <c r="G52" s="20">
        <v>0</v>
      </c>
      <c r="H52" s="20">
        <v>0</v>
      </c>
      <c r="I52" s="21">
        <f t="shared" si="2"/>
        <v>0</v>
      </c>
    </row>
    <row r="54" spans="2:9" x14ac:dyDescent="0.35">
      <c r="C54" s="1" t="s">
        <v>111</v>
      </c>
    </row>
    <row r="55" spans="2:9" x14ac:dyDescent="0.35">
      <c r="C55" s="1" t="s">
        <v>112</v>
      </c>
    </row>
    <row r="56" spans="2:9" x14ac:dyDescent="0.35">
      <c r="C56" s="1" t="s">
        <v>6</v>
      </c>
    </row>
  </sheetData>
  <phoneticPr fontId="6" type="noConversion"/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DM Vocelova 1469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113</dc:creator>
  <dc:description/>
  <cp:lastModifiedBy>Alena Ročková</cp:lastModifiedBy>
  <cp:revision>5</cp:revision>
  <dcterms:created xsi:type="dcterms:W3CDTF">2003-05-12T06:02:50Z</dcterms:created>
  <dcterms:modified xsi:type="dcterms:W3CDTF">2026-04-06T18:15:43Z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0x01010018FFE5D62A43CB4B9EF3EF789764EEF5</vt:lpwstr>
  </property>
</Properties>
</file>